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<sst xmlns="http://schemas.openxmlformats.org/spreadsheetml/2006/main" count="72" uniqueCount="61">
  <si>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</si>
  <si>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</si>
  <si>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</si>
  <si>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</si>
  <si>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</si>
  <si>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</si>
  <si>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</si>
  <si>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</si>
  <si>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</si>
  <si>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</si>
  <si>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</si>
  <si>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</si>
  <si>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</si>
  <si>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</si>
  <si>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</si>
  <si>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</si>
  <si>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</si>
  <si>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</si>
  <si>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</si>
  <si>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</si>
  <si>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</si>
  <si>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</si>
  <si>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</si>
  <si>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</si>
  <si>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</si>
  <si>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</si>
  <si>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</si>
  <si>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</si>
  <si>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</si>
  <si>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</si>
  <si>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</si>
  <si>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</si>
  <si>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</si>
  <si>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</si>
  <si>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</si>
  <si>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</si>
  <si>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</si>
  <si>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</si>
  <si>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</si>
  <si>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</si>
  <si>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</si>
  <si>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</si>
  <si>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</si>
  <si>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</si>
  <si>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</si>
  <si>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</si>
  <si>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</si>
  <si>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Омлет натуральный</t>
  </si>
  <si>
    <t>Чай с молоком без сахара</t>
  </si>
  <si>
    <t>Фрукт</t>
  </si>
  <si>
    <t>Борщ с капустой и кортофелем со сметаной</t>
  </si>
  <si>
    <t>1/200/10</t>
  </si>
  <si>
    <t>Бедро куриное "Рябушка"</t>
  </si>
  <si>
    <t>1/100</t>
  </si>
  <si>
    <t>Картофель отварной</t>
  </si>
  <si>
    <t>Кисель из плодов и ягод</t>
  </si>
  <si>
    <t>1/40</t>
  </si>
  <si>
    <t>Каша вязкая молочная из пшеничной крупы</t>
  </si>
  <si>
    <t>Чай без сахара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</si>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</sst>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60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59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44" t="s">
        <v>47</v>
      </c>
      <c r="F6" s="56" t="s">
        <v>39</v>
      </c>
      <c r="G6" s="33">
        <v>9.9</v>
      </c>
      <c r="H6" s="33">
        <v>26.8</v>
      </c>
      <c r="I6" s="33">
        <v>2.6</v>
      </c>
      <c r="J6" s="33">
        <v>291.2</v>
      </c>
      <c r="K6" s="34"/>
      <c r="L6" s="33"/>
    </row>
    <row r="7" spans="1:12" ht="15.75" thickBot="1" x14ac:dyDescent="0.3">
      <c r="A7" s="21"/>
      <c r="B7" s="14"/>
      <c r="C7" s="11"/>
      <c r="D7" s="6"/>
      <c r="E7" s="45"/>
      <c r="F7" s="56"/>
      <c r="G7" s="36"/>
      <c r="H7" s="36"/>
      <c r="I7" s="36"/>
      <c r="J7" s="36"/>
      <c r="K7" s="37"/>
      <c r="L7" s="36"/>
    </row>
    <row r="8" spans="1:12" ht="15.75" thickBot="1" x14ac:dyDescent="0.3">
      <c r="A8" s="21"/>
      <c r="B8" s="14"/>
      <c r="C8" s="11"/>
      <c r="D8" s="7" t="s">
        <v>21</v>
      </c>
      <c r="E8" s="45" t="s">
        <v>48</v>
      </c>
      <c r="F8" s="56" t="s">
        <v>43</v>
      </c>
      <c r="G8" s="36">
        <v>1.36</v>
      </c>
      <c r="H8" s="36">
        <v>1.2</v>
      </c>
      <c r="I8" s="36">
        <v>14.3</v>
      </c>
      <c r="J8" s="36">
        <v>73.44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5" t="s">
        <v>44</v>
      </c>
      <c r="F9" s="56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49</v>
      </c>
      <c r="F10" s="56" t="s">
        <v>38</v>
      </c>
      <c r="G10" s="36">
        <v>3</v>
      </c>
      <c r="H10" s="36">
        <v>1</v>
      </c>
      <c r="I10" s="36">
        <v>31.98</v>
      </c>
      <c r="J10" s="36">
        <v>148.91999999999999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7">
        <v>555</v>
      </c>
      <c r="G13" s="17">
        <f>SUM(G6:G12)</f>
        <v>16.16</v>
      </c>
      <c r="H13" s="17">
        <f>SUM(H6:H12)</f>
        <v>29.6</v>
      </c>
      <c r="I13" s="17">
        <f>SUM(I6:I12)</f>
        <v>61.730000000000004</v>
      </c>
      <c r="J13" s="17">
        <f>SUM(J6:J12)</f>
        <v>577.95999999999992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50</v>
      </c>
      <c r="F15" s="46" t="s">
        <v>51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52</v>
      </c>
      <c r="F16" s="46" t="s">
        <v>53</v>
      </c>
      <c r="G16" s="36">
        <v>22.06</v>
      </c>
      <c r="H16" s="36">
        <v>25.26</v>
      </c>
      <c r="I16" s="36">
        <v>0.48</v>
      </c>
      <c r="J16" s="36">
        <v>317.5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54</v>
      </c>
      <c r="F17" s="46" t="s">
        <v>39</v>
      </c>
      <c r="G17" s="36">
        <v>2.85</v>
      </c>
      <c r="H17" s="36">
        <v>4.32</v>
      </c>
      <c r="I17" s="36">
        <v>23</v>
      </c>
      <c r="J17" s="36">
        <v>142.28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55</v>
      </c>
      <c r="F18" s="46" t="s">
        <v>38</v>
      </c>
      <c r="G18" s="36">
        <v>7.0000000000000007E-2</v>
      </c>
      <c r="H18" s="36">
        <v>0.04</v>
      </c>
      <c r="I18" s="36">
        <v>23.04</v>
      </c>
      <c r="J18" s="36">
        <v>92.81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4" t="s">
        <v>56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 t="shared" ref="G23:J23" si="0">SUM(G14:G22)</f>
        <v>29.79</v>
      </c>
      <c r="H23" s="17">
        <f t="shared" si="0"/>
        <v>35.080000000000005</v>
      </c>
      <c r="I23" s="17">
        <f t="shared" si="0"/>
        <v>82.03</v>
      </c>
      <c r="J23" s="17">
        <f t="shared" si="0"/>
        <v>763.0100000000001</v>
      </c>
      <c r="K23" s="23"/>
      <c r="L23" s="17">
        <f t="shared" ref="L23" si="1">SUM(L14:L22)</f>
        <v>0</v>
      </c>
    </row>
    <row r="24" spans="1:12" ht="15.75" customHeight="1" x14ac:dyDescent="0.25">
      <c r="A24" s="21">
        <v>1</v>
      </c>
      <c r="B24" s="14">
        <v>2</v>
      </c>
      <c r="C24" s="49" t="s">
        <v>42</v>
      </c>
      <c r="D24" s="8" t="s">
        <v>20</v>
      </c>
      <c r="E24" s="50" t="s">
        <v>57</v>
      </c>
      <c r="F24" s="46" t="s">
        <v>39</v>
      </c>
      <c r="G24" s="51">
        <v>6.2</v>
      </c>
      <c r="H24" s="51">
        <v>7.9</v>
      </c>
      <c r="I24" s="51">
        <v>31.7</v>
      </c>
      <c r="J24" s="51">
        <v>222.7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53" t="s">
        <v>38</v>
      </c>
      <c r="G26" s="36">
        <v>0.4</v>
      </c>
      <c r="H26" s="36">
        <v>0.1</v>
      </c>
      <c r="I26" s="36">
        <v>0.08</v>
      </c>
      <c r="J26" s="36">
        <v>2.82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40</v>
      </c>
      <c r="F27" s="54" t="s">
        <v>46</v>
      </c>
      <c r="G27" s="54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370</v>
      </c>
      <c r="G31" s="17">
        <f>SUM(G24:G30)</f>
        <v>8.1000000000000014</v>
      </c>
      <c r="H31" s="17">
        <f>SUM(H24:H30)</f>
        <v>8.16</v>
      </c>
      <c r="I31" s="17">
        <f>SUM(I24:I30)</f>
        <v>41.58</v>
      </c>
      <c r="J31" s="17">
        <f>SUM(J24:J30)</f>
        <v>272.15999999999997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2" t="s">
        <v>4</v>
      </c>
      <c r="D32" s="63"/>
      <c r="E32" s="27"/>
      <c r="F32" s="28">
        <v>1645</v>
      </c>
      <c r="G32" s="28">
        <v>54.05</v>
      </c>
      <c r="H32" s="28">
        <v>72.84</v>
      </c>
      <c r="I32" s="28">
        <v>185.34</v>
      </c>
      <c r="J32" s="28">
        <v>1613.13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2024-03-11T02:09:41Z</dcterms:modified>
</cp:coreProperties>
</file>