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J24" i="4"/>
  <c r="I24" i="4"/>
  <c r="H24" i="4"/>
  <c r="G24" i="4"/>
  <c r="B14" i="4"/>
  <c r="A14" i="4"/>
  <c r="L13" i="4"/>
  <c r="J13" i="4"/>
  <c r="I13" i="4"/>
  <c r="H13" i="4"/>
  <c r="G13" i="4"/>
  <c r="L33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<sst xmlns="http://schemas.openxmlformats.org/spreadsheetml/2006/main" count="74" uniqueCount="62">
  <si>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</si>
  <si>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</si>
  <si>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</si>
  <si>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</si>
  <si>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</si>
  <si>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</si>
  <si>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</si>
  <si>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</si>
  <si>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</si>
  <si>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</si>
  <si>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</si>
  <si>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</si>
  <si>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</si>
  <si>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</si>
  <si>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</si>
  <si>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</si>
  <si>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</si>
  <si>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</si>
  <si>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</si>
  <si>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</si>
  <si>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</si>
  <si>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</si>
  <si>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</si>
  <si>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</si>
  <si>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</si>
  <si>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</si>
  <si>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</si>
  <si>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</si>
  <si>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</si>
  <si>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</si>
  <si>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</si>
  <si>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</si>
  <si>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</si>
  <si>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</si>
  <si>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</si>
  <si>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</si>
  <si>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</si>
  <si>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</si>
  <si>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</si>
  <si>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</si>
  <si>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</si>
  <si>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</si>
  <si>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</si>
  <si>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</si>
  <si>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</si>
  <si>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</si>
  <si>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1/40</t>
  </si>
  <si>
    <t>Сырники из творога с соусом шоколадным</t>
  </si>
  <si>
    <t>2/60/20</t>
  </si>
  <si>
    <t>Чай с  сахаром</t>
  </si>
  <si>
    <t>Фрукт (апельсн)</t>
  </si>
  <si>
    <t>Винегрет овощной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</si>
  <si>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</si>
  <si>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</si>
  <si>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</si>
  <si>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</si>
  <si>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</si>
  <si>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</si>
  <si>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</si>
  <si>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</si>
  <si>
    <t xml:space="preserve">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</si>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</sst>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4" xfId="0" applyFont="1" applyFill="1" applyBorder="1" applyAlignment="1" applyProtection="1">
      <alignment horizontal="left" wrapText="1"/>
      <protection locked="0"/>
    </xf>
    <xf numFmtId="0" fontId="11" fillId="2" borderId="25" xfId="0" applyFont="1" applyFill="1" applyBorder="1" applyAlignment="1" applyProtection="1">
      <alignment horizontal="left" wrapText="1"/>
      <protection locked="0"/>
    </xf>
    <xf numFmtId="0" fontId="11" fillId="2" borderId="26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61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60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4" t="s">
        <v>47</v>
      </c>
      <c r="F6" s="54" t="s">
        <v>48</v>
      </c>
      <c r="G6" s="33">
        <v>15.1</v>
      </c>
      <c r="H6" s="33">
        <v>10</v>
      </c>
      <c r="I6" s="33">
        <v>25.14</v>
      </c>
      <c r="J6" s="33">
        <v>250.96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49</v>
      </c>
      <c r="F8" s="49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43</v>
      </c>
      <c r="F9" s="55" t="s">
        <v>44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 t="s">
        <v>50</v>
      </c>
      <c r="F11" s="55" t="s">
        <v>38</v>
      </c>
      <c r="G11" s="36">
        <v>1.98</v>
      </c>
      <c r="H11" s="36">
        <v>0.44</v>
      </c>
      <c r="I11" s="36">
        <v>17.82</v>
      </c>
      <c r="J11" s="36">
        <v>83.16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f>SUM(G6:G12)</f>
        <v>19.18</v>
      </c>
      <c r="H13" s="17">
        <f>SUM(H6:H12)</f>
        <v>11.04</v>
      </c>
      <c r="I13" s="17">
        <f>SUM(I6:I12)</f>
        <v>62.21</v>
      </c>
      <c r="J13" s="17">
        <f>SUM(J6:J12)</f>
        <v>424.91999999999996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 t="s">
        <v>51</v>
      </c>
      <c r="F14" s="56" t="s">
        <v>52</v>
      </c>
      <c r="G14" s="36">
        <v>0.84</v>
      </c>
      <c r="H14" s="36">
        <v>6.02</v>
      </c>
      <c r="I14" s="36">
        <v>4.37</v>
      </c>
      <c r="J14" s="36">
        <v>75.02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53</v>
      </c>
      <c r="F15" s="46" t="s">
        <v>38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54</v>
      </c>
      <c r="F16" s="55" t="s">
        <v>45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45" t="s">
        <v>55</v>
      </c>
      <c r="F17" s="55" t="s">
        <v>42</v>
      </c>
      <c r="G17" s="36">
        <v>15.14</v>
      </c>
      <c r="H17" s="36">
        <v>33.799999999999997</v>
      </c>
      <c r="I17" s="36">
        <v>31.06</v>
      </c>
      <c r="J17" s="36">
        <v>489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56</v>
      </c>
      <c r="F19" s="46" t="s">
        <v>38</v>
      </c>
      <c r="G19" s="36">
        <v>0.16</v>
      </c>
      <c r="H19" s="36">
        <v>4.4000000000000004</v>
      </c>
      <c r="I19" s="36">
        <v>27.88</v>
      </c>
      <c r="J19" s="36">
        <v>151.76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39</v>
      </c>
      <c r="F20" s="56" t="s">
        <v>57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40</v>
      </c>
      <c r="F21" s="56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SUM(G14:G23)</f>
        <v>27.05</v>
      </c>
      <c r="H24" s="17">
        <f>SUM(H14:H23)</f>
        <v>49.639999999999993</v>
      </c>
      <c r="I24" s="17">
        <f>SUM(I14:I23)</f>
        <v>129.69999999999999</v>
      </c>
      <c r="J24" s="17">
        <f>SUM(J14:J23)</f>
        <v>1073.76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50" t="s">
        <v>41</v>
      </c>
      <c r="D25" s="8" t="s">
        <v>20</v>
      </c>
      <c r="E25" s="51" t="s">
        <v>58</v>
      </c>
      <c r="F25" s="46" t="s">
        <v>42</v>
      </c>
      <c r="G25" s="52">
        <v>3.18</v>
      </c>
      <c r="H25" s="52">
        <v>19.78</v>
      </c>
      <c r="I25" s="52">
        <v>15.48</v>
      </c>
      <c r="J25" s="52">
        <v>252.66</v>
      </c>
      <c r="K25" s="53"/>
      <c r="L25" s="52"/>
    </row>
    <row r="26" spans="1:12" ht="15" x14ac:dyDescent="0.25">
      <c r="A26" s="21"/>
      <c r="B26" s="14"/>
      <c r="C26" s="11"/>
      <c r="D26" s="6"/>
      <c r="E26" s="45"/>
      <c r="F26" s="57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59</v>
      </c>
      <c r="F27" s="55" t="s">
        <v>42</v>
      </c>
      <c r="G27" s="36">
        <v>0.18</v>
      </c>
      <c r="H27" s="36">
        <v>0.85</v>
      </c>
      <c r="I27" s="36">
        <v>20.5</v>
      </c>
      <c r="J27" s="36">
        <v>90.37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39</v>
      </c>
      <c r="F28" s="56" t="s">
        <v>45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380</v>
      </c>
      <c r="G32" s="17">
        <f>SUM(G25:G31)</f>
        <v>4.8600000000000003</v>
      </c>
      <c r="H32" s="17">
        <f>SUM(H25:H31)</f>
        <v>20.790000000000003</v>
      </c>
      <c r="I32" s="17">
        <f>SUM(I25:I31)</f>
        <v>45.78</v>
      </c>
      <c r="J32" s="17">
        <f>SUM(J25:J31)</f>
        <v>389.66999999999996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1695</v>
      </c>
      <c r="G33" s="28">
        <v>51.09</v>
      </c>
      <c r="H33" s="28">
        <v>81.47</v>
      </c>
      <c r="I33" s="28">
        <v>237.69</v>
      </c>
      <c r="J33" s="28">
        <v>1888.35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2024-03-11T02:10:27Z</dcterms:modified>
</cp:coreProperties>
</file>